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<sst xmlns="http://schemas.openxmlformats.org/spreadsheetml/2006/main" count="37" uniqueCount="37">
  <si>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</si>
  <si>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</si>
  <si>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</si>
  <si>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</si>
  <si>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</si>
  <si>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</si>
  <si>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</si>
  <si>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</si>
  <si>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</si>
  <si>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</si>
  <si>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</si>
  <si>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</si>
  <si>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</si>
  <si>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</si>
  <si>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</si>
  <si>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</si>
  <si>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</si>
  <si>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</si>
  <si>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</si>
  <si>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</si>
  <si>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</si>
  <si>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</si>
  <si>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</si>
  <si>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</si>
  <si>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</si>
  <si>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</si>
  <si>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</si>
  <si>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</si>
  <si>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</si>
  <si>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الجنوب</t>
  </si>
  <si>
    <t>طريقة استغلال الاراضي الاساسية للحيازات حسب عدد الحيازات وحجم المساحة المزروعة*</t>
  </si>
  <si>
    <t>%
 (2/1)</t>
  </si>
  <si>
    <t xml:space="preserve"> %
  (3/1)</t>
  </si>
  <si>
    <t xml:space="preserve"> %
 (4/1)</t>
  </si>
  <si>
    <t xml:space="preserve"> %
(5/1)</t>
  </si>
  <si>
    <t xml:space="preserve"> %
 (6/1)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</si>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</sst>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18" xfId="1" applyNumberFormat="1" applyFont="1" applyBorder="1"/>
    <xf numFmtId="165" fontId="7" fillId="0" borderId="19" xfId="0" applyNumberFormat="1" applyFont="1" applyBorder="1"/>
    <xf numFmtId="0" fontId="7" fillId="0" borderId="20" xfId="0" applyFont="1" applyBorder="1"/>
    <xf numFmtId="165" fontId="7" fillId="0" borderId="21" xfId="0" applyNumberFormat="1" applyFont="1" applyBorder="1"/>
    <xf numFmtId="0" fontId="7" fillId="0" borderId="18" xfId="0" applyFont="1" applyBorder="1"/>
    <xf numFmtId="0" fontId="7" fillId="0" borderId="19" xfId="0" applyFont="1" applyBorder="1"/>
    <xf numFmtId="164" fontId="7" fillId="0" borderId="6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0" fontId="7" fillId="0" borderId="7" xfId="0" applyFont="1" applyBorder="1"/>
    <xf numFmtId="165" fontId="7" fillId="0" borderId="8" xfId="0" applyNumberFormat="1" applyFont="1" applyBorder="1"/>
    <xf numFmtId="0" fontId="7" fillId="0" borderId="9" xfId="0" applyFont="1" applyBorder="1"/>
    <xf numFmtId="1" fontId="7" fillId="0" borderId="10" xfId="0" applyNumberFormat="1" applyFont="1" applyBorder="1"/>
    <xf numFmtId="164" fontId="7" fillId="0" borderId="22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0" fontId="7" fillId="0" borderId="23" xfId="0" applyFont="1" applyBorder="1"/>
    <xf numFmtId="165" fontId="7" fillId="0" borderId="24" xfId="0" applyNumberFormat="1" applyFont="1" applyBorder="1"/>
    <xf numFmtId="0" fontId="7" fillId="0" borderId="12" xfId="0" applyFont="1" applyBorder="1"/>
    <xf numFmtId="1" fontId="7" fillId="0" borderId="13" xfId="0" applyNumberFormat="1" applyFont="1" applyBorder="1"/>
    <xf numFmtId="1" fontId="7" fillId="0" borderId="2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8" fillId="0" borderId="3" xfId="1" applyNumberFormat="1" applyFont="1" applyBorder="1"/>
    <xf numFmtId="164" fontId="8" fillId="0" borderId="25" xfId="1" applyNumberFormat="1" applyFont="1" applyBorder="1"/>
    <xf numFmtId="165" fontId="8" fillId="0" borderId="16" xfId="0" applyNumberFormat="1" applyFont="1" applyBorder="1"/>
    <xf numFmtId="164" fontId="8" fillId="0" borderId="15" xfId="1" applyNumberFormat="1" applyFont="1" applyBorder="1"/>
    <xf numFmtId="0" fontId="8" fillId="0" borderId="25" xfId="0" applyFont="1" applyBorder="1"/>
    <xf numFmtId="0" fontId="8" fillId="0" borderId="15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4" customFormat="1" ht="42.75" customHeight="1" x14ac:dyDescent="0.25">
      <c r="A1" s="42" t="s">
        <v>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68.25" customHeight="1" x14ac:dyDescent="0.25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9.5" thickBot="1" x14ac:dyDescent="0.35">
      <c r="A4" s="1" t="s">
        <v>0</v>
      </c>
      <c r="J4" s="38" t="s">
        <v>1</v>
      </c>
      <c r="K4" s="38"/>
      <c r="L4" s="38"/>
    </row>
    <row r="5" spans="1:12" ht="39" customHeight="1" thickBot="1" x14ac:dyDescent="0.3">
      <c r="A5" s="39" t="s">
        <v>2</v>
      </c>
      <c r="B5" s="39" t="s">
        <v>3</v>
      </c>
      <c r="C5" s="41" t="s">
        <v>4</v>
      </c>
      <c r="D5" s="41"/>
      <c r="E5" s="41" t="s">
        <v>5</v>
      </c>
      <c r="F5" s="41"/>
      <c r="G5" s="41" t="s">
        <v>6</v>
      </c>
      <c r="H5" s="41"/>
      <c r="I5" s="41" t="s">
        <v>7</v>
      </c>
      <c r="J5" s="41"/>
      <c r="K5" s="41" t="s">
        <v>8</v>
      </c>
      <c r="L5" s="41"/>
    </row>
    <row r="6" spans="1:12" ht="45.75" thickBot="1" x14ac:dyDescent="0.3">
      <c r="A6" s="40"/>
      <c r="B6" s="40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5" t="s">
        <v>14</v>
      </c>
      <c r="B7" s="3">
        <v>261</v>
      </c>
      <c r="C7" s="4">
        <v>235</v>
      </c>
      <c r="D7" s="5">
        <f>C7/B7*100</f>
        <v>90.038314176245223</v>
      </c>
      <c r="E7" s="6">
        <v>16</v>
      </c>
      <c r="F7" s="7">
        <f>E7/B7*100</f>
        <v>6.1302681992337158</v>
      </c>
      <c r="G7" s="8">
        <v>0</v>
      </c>
      <c r="H7" s="9">
        <f>G7/B7*100</f>
        <v>0</v>
      </c>
      <c r="I7" s="6">
        <v>2</v>
      </c>
      <c r="J7" s="7">
        <f>I7/B7*100</f>
        <v>0.76628352490421447</v>
      </c>
      <c r="K7" s="8">
        <v>8</v>
      </c>
      <c r="L7" s="5">
        <f>K7/B7*100</f>
        <v>3.0651340996168579</v>
      </c>
    </row>
    <row r="8" spans="1:12" x14ac:dyDescent="0.25">
      <c r="A8" s="26" t="s">
        <v>15</v>
      </c>
      <c r="B8" s="10">
        <v>222</v>
      </c>
      <c r="C8" s="11">
        <v>190</v>
      </c>
      <c r="D8" s="12">
        <f t="shared" ref="D8:D21" si="0">C8/B8*100</f>
        <v>85.585585585585591</v>
      </c>
      <c r="E8" s="13">
        <v>4</v>
      </c>
      <c r="F8" s="14">
        <f t="shared" ref="F8:F21" si="1">E8/B8*100</f>
        <v>1.8018018018018018</v>
      </c>
      <c r="G8" s="15">
        <v>1</v>
      </c>
      <c r="H8" s="12">
        <f t="shared" ref="H8:H21" si="2">G8/B8*100</f>
        <v>0.45045045045045046</v>
      </c>
      <c r="I8" s="13">
        <v>22</v>
      </c>
      <c r="J8" s="14">
        <f t="shared" ref="J8:J21" si="3">I8/B8*100</f>
        <v>9.9099099099099099</v>
      </c>
      <c r="K8" s="15">
        <v>5</v>
      </c>
      <c r="L8" s="12">
        <f t="shared" ref="L8:L21" si="4">K8/B8*100</f>
        <v>2.2522522522522523</v>
      </c>
    </row>
    <row r="9" spans="1:12" x14ac:dyDescent="0.25">
      <c r="A9" s="26" t="s">
        <v>16</v>
      </c>
      <c r="B9" s="10">
        <v>4219</v>
      </c>
      <c r="C9" s="11">
        <v>3925</v>
      </c>
      <c r="D9" s="12">
        <f t="shared" si="0"/>
        <v>93.031524057833622</v>
      </c>
      <c r="E9" s="13">
        <v>70</v>
      </c>
      <c r="F9" s="14">
        <f t="shared" si="1"/>
        <v>1.6591609386110453</v>
      </c>
      <c r="G9" s="15">
        <v>25</v>
      </c>
      <c r="H9" s="12">
        <f t="shared" si="2"/>
        <v>0.59255747807537329</v>
      </c>
      <c r="I9" s="13">
        <v>177</v>
      </c>
      <c r="J9" s="14">
        <f t="shared" si="3"/>
        <v>4.1953069447736437</v>
      </c>
      <c r="K9" s="15">
        <v>22</v>
      </c>
      <c r="L9" s="12">
        <f t="shared" si="4"/>
        <v>0.52145058070632855</v>
      </c>
    </row>
    <row r="10" spans="1:12" x14ac:dyDescent="0.25">
      <c r="A10" s="26" t="s">
        <v>17</v>
      </c>
      <c r="B10" s="10">
        <v>7364</v>
      </c>
      <c r="C10" s="11">
        <v>6742</v>
      </c>
      <c r="D10" s="12">
        <f t="shared" si="0"/>
        <v>91.553503530689838</v>
      </c>
      <c r="E10" s="13">
        <v>298</v>
      </c>
      <c r="F10" s="14">
        <f t="shared" si="1"/>
        <v>4.0467137425312325</v>
      </c>
      <c r="G10" s="15">
        <v>57</v>
      </c>
      <c r="H10" s="12">
        <f t="shared" si="2"/>
        <v>0.77403585008147746</v>
      </c>
      <c r="I10" s="13">
        <v>209</v>
      </c>
      <c r="J10" s="14">
        <f t="shared" si="3"/>
        <v>2.8381314502987509</v>
      </c>
      <c r="K10" s="15">
        <v>58</v>
      </c>
      <c r="L10" s="12">
        <f t="shared" si="4"/>
        <v>0.78761542639869642</v>
      </c>
    </row>
    <row r="11" spans="1:12" x14ac:dyDescent="0.25">
      <c r="A11" s="26" t="s">
        <v>18</v>
      </c>
      <c r="B11" s="10">
        <v>4596</v>
      </c>
      <c r="C11" s="11">
        <v>4182</v>
      </c>
      <c r="D11" s="12">
        <f t="shared" si="0"/>
        <v>90.992167101827675</v>
      </c>
      <c r="E11" s="13">
        <v>212</v>
      </c>
      <c r="F11" s="14">
        <f t="shared" si="1"/>
        <v>4.6127067014795475</v>
      </c>
      <c r="G11" s="15">
        <v>78</v>
      </c>
      <c r="H11" s="12">
        <f t="shared" si="2"/>
        <v>1.6971279373368149</v>
      </c>
      <c r="I11" s="13">
        <v>99</v>
      </c>
      <c r="J11" s="14">
        <f t="shared" si="3"/>
        <v>2.1540469973890342</v>
      </c>
      <c r="K11" s="15">
        <v>25</v>
      </c>
      <c r="L11" s="12">
        <f t="shared" si="4"/>
        <v>0.54395126196692778</v>
      </c>
    </row>
    <row r="12" spans="1:12" x14ac:dyDescent="0.25">
      <c r="A12" s="26" t="s">
        <v>19</v>
      </c>
      <c r="B12" s="10">
        <v>2883</v>
      </c>
      <c r="C12" s="11">
        <v>2515</v>
      </c>
      <c r="D12" s="12">
        <f t="shared" si="0"/>
        <v>87.235518557058626</v>
      </c>
      <c r="E12" s="13">
        <v>226</v>
      </c>
      <c r="F12" s="14">
        <f t="shared" si="1"/>
        <v>7.8390565383281308</v>
      </c>
      <c r="G12" s="15">
        <v>73</v>
      </c>
      <c r="H12" s="12">
        <f t="shared" si="2"/>
        <v>2.5320846340617416</v>
      </c>
      <c r="I12" s="13">
        <v>59</v>
      </c>
      <c r="J12" s="14">
        <f t="shared" si="3"/>
        <v>2.046479361775928</v>
      </c>
      <c r="K12" s="15">
        <v>10</v>
      </c>
      <c r="L12" s="12">
        <f t="shared" si="4"/>
        <v>0.34686090877558101</v>
      </c>
    </row>
    <row r="13" spans="1:12" x14ac:dyDescent="0.25">
      <c r="A13" s="26" t="s">
        <v>20</v>
      </c>
      <c r="B13" s="10">
        <v>1425</v>
      </c>
      <c r="C13" s="11">
        <v>1123</v>
      </c>
      <c r="D13" s="12">
        <f t="shared" si="0"/>
        <v>78.807017543859644</v>
      </c>
      <c r="E13" s="13">
        <v>203</v>
      </c>
      <c r="F13" s="14">
        <f t="shared" si="1"/>
        <v>14.245614035087719</v>
      </c>
      <c r="G13" s="15">
        <v>70</v>
      </c>
      <c r="H13" s="12">
        <f t="shared" si="2"/>
        <v>4.9122807017543861</v>
      </c>
      <c r="I13" s="13">
        <v>23</v>
      </c>
      <c r="J13" s="14">
        <f t="shared" si="3"/>
        <v>1.6140350877192984</v>
      </c>
      <c r="K13" s="15">
        <v>6</v>
      </c>
      <c r="L13" s="12">
        <f t="shared" si="4"/>
        <v>0.42105263157894735</v>
      </c>
    </row>
    <row r="14" spans="1:12" x14ac:dyDescent="0.25">
      <c r="A14" s="26" t="s">
        <v>21</v>
      </c>
      <c r="B14" s="10">
        <v>462</v>
      </c>
      <c r="C14" s="11">
        <v>319</v>
      </c>
      <c r="D14" s="12">
        <f t="shared" si="0"/>
        <v>69.047619047619051</v>
      </c>
      <c r="E14" s="13">
        <v>87</v>
      </c>
      <c r="F14" s="14">
        <f t="shared" si="1"/>
        <v>18.831168831168831</v>
      </c>
      <c r="G14" s="15">
        <v>43</v>
      </c>
      <c r="H14" s="12">
        <f t="shared" si="2"/>
        <v>9.3073593073593077</v>
      </c>
      <c r="I14" s="13">
        <v>9</v>
      </c>
      <c r="J14" s="14">
        <f t="shared" si="3"/>
        <v>1.948051948051948</v>
      </c>
      <c r="K14" s="15">
        <v>4</v>
      </c>
      <c r="L14" s="12">
        <f t="shared" si="4"/>
        <v>0.86580086580086579</v>
      </c>
    </row>
    <row r="15" spans="1:12" x14ac:dyDescent="0.25">
      <c r="A15" s="26" t="s">
        <v>22</v>
      </c>
      <c r="B15" s="10">
        <v>204</v>
      </c>
      <c r="C15" s="11">
        <v>141</v>
      </c>
      <c r="D15" s="12">
        <f t="shared" si="0"/>
        <v>69.117647058823522</v>
      </c>
      <c r="E15" s="13">
        <v>47</v>
      </c>
      <c r="F15" s="14">
        <f t="shared" si="1"/>
        <v>23.03921568627451</v>
      </c>
      <c r="G15" s="15">
        <v>9</v>
      </c>
      <c r="H15" s="12">
        <f t="shared" si="2"/>
        <v>4.4117647058823533</v>
      </c>
      <c r="I15" s="13">
        <v>6</v>
      </c>
      <c r="J15" s="14">
        <f t="shared" si="3"/>
        <v>2.9411764705882351</v>
      </c>
      <c r="K15" s="15">
        <v>1</v>
      </c>
      <c r="L15" s="12">
        <f t="shared" si="4"/>
        <v>0.49019607843137253</v>
      </c>
    </row>
    <row r="16" spans="1:12" x14ac:dyDescent="0.25">
      <c r="A16" s="26" t="s">
        <v>23</v>
      </c>
      <c r="B16" s="10">
        <v>131</v>
      </c>
      <c r="C16" s="11">
        <v>80</v>
      </c>
      <c r="D16" s="12">
        <f t="shared" si="0"/>
        <v>61.068702290076338</v>
      </c>
      <c r="E16" s="13">
        <v>40</v>
      </c>
      <c r="F16" s="14">
        <f t="shared" si="1"/>
        <v>30.534351145038169</v>
      </c>
      <c r="G16" s="15">
        <v>10</v>
      </c>
      <c r="H16" s="12">
        <f t="shared" si="2"/>
        <v>7.6335877862595423</v>
      </c>
      <c r="I16" s="13">
        <v>1</v>
      </c>
      <c r="J16" s="14">
        <f t="shared" si="3"/>
        <v>0.76335877862595414</v>
      </c>
      <c r="K16" s="15">
        <v>0</v>
      </c>
      <c r="L16" s="16">
        <f t="shared" si="4"/>
        <v>0</v>
      </c>
    </row>
    <row r="17" spans="1:12" x14ac:dyDescent="0.25">
      <c r="A17" s="26" t="s">
        <v>24</v>
      </c>
      <c r="B17" s="10">
        <v>164</v>
      </c>
      <c r="C17" s="11">
        <v>111</v>
      </c>
      <c r="D17" s="12">
        <f t="shared" si="0"/>
        <v>67.682926829268297</v>
      </c>
      <c r="E17" s="13">
        <v>36</v>
      </c>
      <c r="F17" s="14">
        <f t="shared" si="1"/>
        <v>21.951219512195124</v>
      </c>
      <c r="G17" s="15">
        <v>11</v>
      </c>
      <c r="H17" s="12">
        <f t="shared" si="2"/>
        <v>6.7073170731707323</v>
      </c>
      <c r="I17" s="13">
        <v>3</v>
      </c>
      <c r="J17" s="14">
        <f t="shared" si="3"/>
        <v>1.8292682926829267</v>
      </c>
      <c r="K17" s="15">
        <v>3</v>
      </c>
      <c r="L17" s="12">
        <f t="shared" si="4"/>
        <v>1.8292682926829267</v>
      </c>
    </row>
    <row r="18" spans="1:12" x14ac:dyDescent="0.25">
      <c r="A18" s="26" t="s">
        <v>25</v>
      </c>
      <c r="B18" s="10">
        <v>57</v>
      </c>
      <c r="C18" s="11">
        <v>31</v>
      </c>
      <c r="D18" s="12">
        <f t="shared" si="0"/>
        <v>54.385964912280706</v>
      </c>
      <c r="E18" s="13">
        <v>14</v>
      </c>
      <c r="F18" s="14">
        <f t="shared" si="1"/>
        <v>24.561403508771928</v>
      </c>
      <c r="G18" s="15">
        <v>9</v>
      </c>
      <c r="H18" s="12">
        <f t="shared" si="2"/>
        <v>15.789473684210526</v>
      </c>
      <c r="I18" s="13">
        <v>1</v>
      </c>
      <c r="J18" s="14">
        <f t="shared" si="3"/>
        <v>1.7543859649122806</v>
      </c>
      <c r="K18" s="15">
        <v>2</v>
      </c>
      <c r="L18" s="12">
        <f t="shared" si="4"/>
        <v>3.5087719298245612</v>
      </c>
    </row>
    <row r="19" spans="1:12" x14ac:dyDescent="0.25">
      <c r="A19" s="26" t="s">
        <v>26</v>
      </c>
      <c r="B19" s="10">
        <v>99</v>
      </c>
      <c r="C19" s="11">
        <v>62</v>
      </c>
      <c r="D19" s="12">
        <f t="shared" si="0"/>
        <v>62.62626262626263</v>
      </c>
      <c r="E19" s="13">
        <v>20</v>
      </c>
      <c r="F19" s="14">
        <f t="shared" si="1"/>
        <v>20.202020202020201</v>
      </c>
      <c r="G19" s="15">
        <v>13</v>
      </c>
      <c r="H19" s="12">
        <f t="shared" si="2"/>
        <v>13.131313131313133</v>
      </c>
      <c r="I19" s="13">
        <v>2</v>
      </c>
      <c r="J19" s="14">
        <f t="shared" si="3"/>
        <v>2.0202020202020203</v>
      </c>
      <c r="K19" s="15">
        <v>2</v>
      </c>
      <c r="L19" s="12">
        <f t="shared" si="4"/>
        <v>2.0202020202020203</v>
      </c>
    </row>
    <row r="20" spans="1:12" ht="15.75" thickBot="1" x14ac:dyDescent="0.3">
      <c r="A20" s="27" t="s">
        <v>27</v>
      </c>
      <c r="B20" s="17">
        <v>24</v>
      </c>
      <c r="C20" s="18">
        <v>18</v>
      </c>
      <c r="D20" s="19">
        <f t="shared" si="0"/>
        <v>75</v>
      </c>
      <c r="E20" s="20">
        <v>6</v>
      </c>
      <c r="F20" s="21">
        <f t="shared" si="1"/>
        <v>25</v>
      </c>
      <c r="G20" s="22">
        <v>0</v>
      </c>
      <c r="H20" s="23">
        <f t="shared" si="2"/>
        <v>0</v>
      </c>
      <c r="I20" s="20">
        <v>0</v>
      </c>
      <c r="J20" s="24">
        <f t="shared" si="3"/>
        <v>0</v>
      </c>
      <c r="K20" s="22">
        <v>0</v>
      </c>
      <c r="L20" s="23">
        <f t="shared" si="4"/>
        <v>0</v>
      </c>
    </row>
    <row r="21" spans="1:12" ht="15.75" thickBot="1" x14ac:dyDescent="0.3">
      <c r="A21" s="28" t="s">
        <v>28</v>
      </c>
      <c r="B21" s="29">
        <v>22111</v>
      </c>
      <c r="C21" s="30">
        <v>19674</v>
      </c>
      <c r="D21" s="31">
        <f t="shared" si="0"/>
        <v>88.978336574555655</v>
      </c>
      <c r="E21" s="32">
        <v>1279</v>
      </c>
      <c r="F21" s="31">
        <f t="shared" si="1"/>
        <v>5.7844511781466244</v>
      </c>
      <c r="G21" s="33">
        <v>399</v>
      </c>
      <c r="H21" s="31">
        <f t="shared" si="2"/>
        <v>1.804531681063724</v>
      </c>
      <c r="I21" s="34">
        <v>613</v>
      </c>
      <c r="J21" s="31">
        <f t="shared" si="3"/>
        <v>2.772375740581611</v>
      </c>
      <c r="K21" s="33">
        <v>146</v>
      </c>
      <c r="L21" s="31">
        <f t="shared" si="4"/>
        <v>0.66030482565239024</v>
      </c>
    </row>
    <row r="23" spans="1:12" x14ac:dyDescent="0.25">
      <c r="A23" s="36" t="s">
        <v>36</v>
      </c>
      <c r="B23" s="36"/>
      <c r="C23" s="36"/>
      <c r="D23" s="36"/>
      <c r="E23" s="36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2012-10-24T08:00:15Z</dcterms:modified>
</cp:coreProperties>
</file>